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<sst xmlns="http://schemas.openxmlformats.org/spreadsheetml/2006/main" count="60" uniqueCount="40">
  <si>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</si>
  <si>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</si>
  <si>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</si>
  <si>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</si>
  <si>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</si>
  <si>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</si>
  <si>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</si>
  <si>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</si>
  <si>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</si>
  <si>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</si>
  <si>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</si>
  <si>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</si>
  <si>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</si>
  <si>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</si>
  <si>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</si>
  <si>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</si>
  <si>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</si>
  <si>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</si>
  <si>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</si>
  <si>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</si>
  <si>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</si>
  <si>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</si>
  <si>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</si>
  <si>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Хлеб ржаной</t>
  </si>
  <si>
    <t>Хлеб пшеничный</t>
  </si>
  <si>
    <t>Итого:</t>
  </si>
  <si>
    <t>Обед</t>
  </si>
  <si>
    <t>Выработано по ГОСТ 30390-2013</t>
  </si>
  <si>
    <t>Технолог</t>
  </si>
  <si>
    <t>Зав. производства</t>
  </si>
  <si>
    <t>Калькулятор</t>
  </si>
  <si>
    <t>200/15</t>
  </si>
  <si>
    <t>Чай с сахаром</t>
  </si>
  <si>
    <t>на 5 Февраля 2025 г.</t>
  </si>
  <si>
    <t>Каша из крупы пшенной молочная с маслом сливочным</t>
  </si>
  <si>
    <t>Сыр порциями</t>
  </si>
  <si>
    <t>Суп вермишелевый</t>
  </si>
  <si>
    <t>Печень по-строгановски</t>
  </si>
  <si>
    <t>Картофельное пюре с маслом сливочным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</si>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</sst>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33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6</v>
      </c>
      <c r="B9" s="11" t="s">
        <v>7</v>
      </c>
      <c r="C9" s="12"/>
      <c r="D9" s="13" t="s">
        <v>8</v>
      </c>
      <c r="E9" s="14"/>
      <c r="F9" s="14"/>
      <c r="G9" s="15"/>
      <c r="H9" s="16" t="s">
        <v>9</v>
      </c>
      <c r="I9" s="17"/>
      <c r="J9" s="18"/>
      <c r="K9" s="19" t="s">
        <v>10</v>
      </c>
      <c r="L9" s="20"/>
      <c r="M9" s="21" t="s">
        <v>11</v>
      </c>
    </row>
    <row r="10" spans="1:13" ht="40.5" customHeight="1" x14ac:dyDescent="0.25">
      <c r="A10" s="2"/>
      <c r="B10" s="23" t="s">
        <v>12</v>
      </c>
      <c r="C10" s="24" t="s">
        <v>13</v>
      </c>
      <c r="D10" s="25" t="s">
        <v>14</v>
      </c>
      <c r="E10" s="26" t="s">
        <v>15</v>
      </c>
      <c r="F10" s="27" t="s">
        <v>16</v>
      </c>
      <c r="G10" s="28" t="s">
        <v>17</v>
      </c>
      <c r="H10" s="29" t="s">
        <v>18</v>
      </c>
      <c r="I10" s="27" t="s">
        <v>19</v>
      </c>
      <c r="J10" s="30" t="s">
        <v>20</v>
      </c>
      <c r="K10" s="25" t="s">
        <v>21</v>
      </c>
      <c r="L10" s="28" t="s">
        <v>22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ht="30" x14ac:dyDescent="0.25">
      <c r="A12" s="5" t="s">
        <v>34</v>
      </c>
      <c r="B12" s="41">
        <v>200</v>
      </c>
      <c r="C12" s="42">
        <v>250</v>
      </c>
      <c r="D12" s="43">
        <v>10.7</v>
      </c>
      <c r="E12" s="44">
        <v>19.5</v>
      </c>
      <c r="F12" s="44">
        <v>76.3</v>
      </c>
      <c r="G12" s="45">
        <v>523.9</v>
      </c>
      <c r="H12" s="46">
        <v>0.05</v>
      </c>
      <c r="I12" s="44">
        <v>0.4</v>
      </c>
      <c r="J12" s="47">
        <v>0.85</v>
      </c>
      <c r="K12" s="43">
        <v>107.78</v>
      </c>
      <c r="L12" s="45">
        <v>0.49</v>
      </c>
      <c r="M12" s="48">
        <v>269</v>
      </c>
    </row>
    <row r="13" spans="1:13" x14ac:dyDescent="0.25">
      <c r="A13" s="5" t="s">
        <v>35</v>
      </c>
      <c r="B13" s="49">
        <v>15</v>
      </c>
      <c r="C13" s="50">
        <v>15</v>
      </c>
      <c r="D13" s="51">
        <v>3.48</v>
      </c>
      <c r="E13" s="52">
        <v>4.43</v>
      </c>
      <c r="F13" s="52">
        <v>0</v>
      </c>
      <c r="G13" s="53">
        <v>53.7</v>
      </c>
      <c r="H13" s="54">
        <v>0</v>
      </c>
      <c r="I13" s="52">
        <v>0</v>
      </c>
      <c r="J13" s="55">
        <v>0</v>
      </c>
      <c r="K13" s="51">
        <v>2</v>
      </c>
      <c r="L13" s="53">
        <v>0</v>
      </c>
      <c r="M13" s="56">
        <v>82</v>
      </c>
    </row>
    <row r="14" spans="1:13" x14ac:dyDescent="0.25">
      <c r="A14" s="5" t="s">
        <v>32</v>
      </c>
      <c r="B14" s="49" t="s">
        <v>31</v>
      </c>
      <c r="C14" s="50" t="s">
        <v>31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</row>
    <row r="15" spans="1:13" x14ac:dyDescent="0.25">
      <c r="A15" s="5" t="s">
        <v>23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</row>
    <row r="16" spans="1:13" x14ac:dyDescent="0.25">
      <c r="A16" s="5" t="s">
        <v>24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</row>
    <row r="17" spans="1:16" x14ac:dyDescent="0.25">
      <c r="A17" s="5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25</v>
      </c>
      <c r="B21" s="70"/>
      <c r="C21" s="68"/>
      <c r="D21" s="71">
        <f t="shared" ref="D21:M21" si="0">SUM(D12:D20)</f>
        <v>19.029999999999998</v>
      </c>
      <c r="E21" s="72">
        <f t="shared" si="0"/>
        <v>25.35</v>
      </c>
      <c r="F21" s="72">
        <f t="shared" si="0"/>
        <v>113.32</v>
      </c>
      <c r="G21" s="73">
        <f t="shared" si="0"/>
        <v>757.86</v>
      </c>
      <c r="H21" s="72">
        <f t="shared" si="0"/>
        <v>0.15799999999999997</v>
      </c>
      <c r="I21" s="72">
        <f t="shared" si="0"/>
        <v>1.5999999999999999</v>
      </c>
      <c r="J21" s="72">
        <f t="shared" si="0"/>
        <v>0.85</v>
      </c>
      <c r="K21" s="72">
        <f t="shared" si="0"/>
        <v>138.88</v>
      </c>
      <c r="L21" s="72">
        <f t="shared" si="0"/>
        <v>3.8</v>
      </c>
      <c r="M21" s="74">
        <f t="shared" si="0"/>
        <v>1958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26</v>
      </c>
      <c r="B23" s="11" t="s">
        <v>7</v>
      </c>
      <c r="C23" s="12"/>
      <c r="D23" s="13" t="s">
        <v>8</v>
      </c>
      <c r="E23" s="14"/>
      <c r="F23" s="14"/>
      <c r="G23" s="15"/>
      <c r="H23" s="16" t="s">
        <v>9</v>
      </c>
      <c r="I23" s="17"/>
      <c r="J23" s="18"/>
      <c r="K23" s="19" t="s">
        <v>10</v>
      </c>
      <c r="L23" s="20"/>
      <c r="M23" s="21" t="s">
        <v>11</v>
      </c>
    </row>
    <row r="24" spans="1:16" ht="40.5" customHeight="1" x14ac:dyDescent="0.25">
      <c r="A24" s="2"/>
      <c r="B24" s="23" t="s">
        <v>12</v>
      </c>
      <c r="C24" s="24" t="s">
        <v>13</v>
      </c>
      <c r="D24" s="25" t="s">
        <v>14</v>
      </c>
      <c r="E24" s="26" t="s">
        <v>15</v>
      </c>
      <c r="F24" s="27" t="s">
        <v>16</v>
      </c>
      <c r="G24" s="28" t="s">
        <v>17</v>
      </c>
      <c r="H24" s="29" t="s">
        <v>18</v>
      </c>
      <c r="I24" s="27" t="s">
        <v>19</v>
      </c>
      <c r="J24" s="30" t="s">
        <v>20</v>
      </c>
      <c r="K24" s="25" t="s">
        <v>21</v>
      </c>
      <c r="L24" s="28" t="s">
        <v>22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x14ac:dyDescent="0.25">
      <c r="A26" s="77" t="s">
        <v>36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152</v>
      </c>
      <c r="H26" s="83">
        <v>0.03</v>
      </c>
      <c r="I26" s="81">
        <v>0.4</v>
      </c>
      <c r="J26" s="84">
        <v>0.5</v>
      </c>
      <c r="K26" s="80">
        <v>20</v>
      </c>
      <c r="L26" s="82">
        <v>0.5</v>
      </c>
      <c r="M26" s="85">
        <v>128</v>
      </c>
    </row>
    <row r="27" spans="1:16" x14ac:dyDescent="0.25">
      <c r="A27" s="77" t="s">
        <v>37</v>
      </c>
      <c r="B27" s="49">
        <v>90</v>
      </c>
      <c r="C27" s="50">
        <v>100</v>
      </c>
      <c r="D27" s="51">
        <v>19.5</v>
      </c>
      <c r="E27" s="52">
        <v>9.4</v>
      </c>
      <c r="F27" s="52">
        <v>7.6</v>
      </c>
      <c r="G27" s="53">
        <v>193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356</v>
      </c>
    </row>
    <row r="28" spans="1:16" ht="30" x14ac:dyDescent="0.25">
      <c r="A28" s="77" t="s">
        <v>38</v>
      </c>
      <c r="B28" s="49">
        <v>150</v>
      </c>
      <c r="C28" s="50">
        <v>180</v>
      </c>
      <c r="D28" s="51">
        <v>4.8600000000000003</v>
      </c>
      <c r="E28" s="52">
        <v>6</v>
      </c>
      <c r="F28" s="52">
        <v>10.44</v>
      </c>
      <c r="G28" s="53">
        <v>126</v>
      </c>
      <c r="H28" s="54">
        <v>0.08</v>
      </c>
      <c r="I28" s="52">
        <v>0.15</v>
      </c>
      <c r="J28" s="55">
        <v>2.83</v>
      </c>
      <c r="K28" s="51">
        <v>45</v>
      </c>
      <c r="L28" s="53">
        <v>1</v>
      </c>
      <c r="M28" s="56">
        <v>377</v>
      </c>
    </row>
    <row r="29" spans="1:16" x14ac:dyDescent="0.25">
      <c r="A29" s="77" t="s">
        <v>39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</row>
    <row r="30" spans="1:16" x14ac:dyDescent="0.25">
      <c r="A30" s="77" t="s">
        <v>23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24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25</v>
      </c>
      <c r="B35" s="70"/>
      <c r="C35" s="68"/>
      <c r="D35" s="88">
        <f t="shared" ref="D35:M35" si="1">SUM(D26:D34)</f>
        <v>38.46</v>
      </c>
      <c r="E35" s="89">
        <f t="shared" si="1"/>
        <v>24.88</v>
      </c>
      <c r="F35" s="89">
        <f t="shared" si="1"/>
        <v>96.1</v>
      </c>
      <c r="G35" s="90">
        <f t="shared" si="1"/>
        <v>740.45</v>
      </c>
      <c r="H35" s="89">
        <f t="shared" si="1"/>
        <v>0.378</v>
      </c>
      <c r="I35" s="89">
        <f t="shared" si="1"/>
        <v>3.95</v>
      </c>
      <c r="J35" s="89">
        <f t="shared" si="1"/>
        <v>6.63</v>
      </c>
      <c r="K35" s="89">
        <f t="shared" si="1"/>
        <v>163.5</v>
      </c>
      <c r="L35" s="89">
        <f t="shared" si="1"/>
        <v>6.44</v>
      </c>
      <c r="M35" s="91">
        <f t="shared" si="1"/>
        <v>2498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27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28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29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30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2025-01-29T06:30:26Z</dcterms:modified>
</cp:coreProperties>
</file>